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94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<sst xmlns="http://schemas.openxmlformats.org/spreadsheetml/2006/main" count="113" uniqueCount="46">
  <si>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 xml:space="preserve">Приложение № 
к запросу Счетной палаты
Российской Федерации
от ______________ 2015.г. № ЗИ____________
</t>
  </si>
  <si>
    <t>Представляется ежеквартально,  к 5-му  числу месяца, следующего за отчетным периодом</t>
  </si>
  <si>
    <t xml:space="preserve">Код главного распорядителя
средств федерального бюджета
</t>
  </si>
  <si>
    <t>Показатели, характеризующие ход реализации антикризисных мер, направленных на поддержание стабильности функционирования системы государственных закупок</t>
  </si>
  <si>
    <t xml:space="preserve">Код информации:  АМ-СГЗ </t>
  </si>
  <si>
    <t>Наименование показателя</t>
  </si>
  <si>
    <t>Всего:</t>
  </si>
  <si>
    <t>В том числе:</t>
  </si>
  <si>
    <t>Кол-во</t>
  </si>
  <si>
    <t xml:space="preserve">ГРБС </t>
  </si>
  <si>
    <t>Подведомствен</t>
  </si>
  <si>
    <t>всего</t>
  </si>
  <si>
    <t>ные учреждения и организации</t>
  </si>
  <si>
    <t xml:space="preserve">Центральный аппарат </t>
  </si>
  <si>
    <t>терорганы</t>
  </si>
  <si>
    <t>Ст-ть</t>
  </si>
  <si>
    <t>(в млн. руб.)</t>
  </si>
  <si>
    <t xml:space="preserve">1. Государственные контракты (договоры) в ходе выполнения которых к исполнителю применены меры ответственности за невыполнение договорных обязательств, в виде начисления неустойки (пени, штрафы). </t>
  </si>
  <si>
    <t>2. Государственные контракты (договоров) в отношении которых заказчиком принято решение о предоставлении исполнителю отсрочки по уплате начисленных неустоек (пени, штрафов)[1].</t>
  </si>
  <si>
    <t>3.Удельный вес государственных контрактов (договоров) в отношении которых заказчиком принято решение о предоставлении исполнителю отсрочки по уплате начисленных неустоек (пени, штрафов) в общем количестве государственных контрактов (договоров), в ходе выполнения которых к исполнителю были применены соответствующие меры ответственности (в%).</t>
  </si>
  <si>
    <t>4. Общая сумма начисленных неустойки (пени, штрафы).</t>
  </si>
  <si>
    <t>×</t>
  </si>
  <si>
    <t>5. Общая сумма неустойки (пени, штрафы) в отношении которых предоставлена отсрочка.</t>
  </si>
  <si>
    <t xml:space="preserve">6. Удельный вес отсроченных неустоек (пени, штрафов) в общей сумме штрафных санкций, начисленных исполнителям государственных контрактов (договоров) (в %). </t>
  </si>
  <si>
    <t>7. Общая сумма списанных неустоек (пени, штрафов).</t>
  </si>
  <si>
    <t>8. Удельный вес списанных неустоек (пени, штрафов) в общей сумме штрафных санкций, начисленных исполнителям государственных контрактов (договоров) (в %).</t>
  </si>
  <si>
    <t xml:space="preserve">9. Государственные контракты в условия которых, внесены корректировки в части увеличения сроков исполнения контракта, цены контракта и (цены) единицы товара, работы, услуги[2]: </t>
  </si>
  <si>
    <t>в части увеличения сроков исполнения контракта</t>
  </si>
  <si>
    <t>в части увеличения цены контракта и цены единицы товара, работы, услуги (указать (через дробь) общую стоимость контрактов (договоров) до внесения изменений и после)</t>
  </si>
  <si>
    <t>10. Количество получателей средств федерального бюджета, воспользовавшихся правом установления авансовых платежей в рамках государственных контрактов (договоров) в размере до 80 % включительно[3].</t>
  </si>
  <si>
    <t>11. Государственные контракты (договоры), предусматривающие авансирование исполнителя[4].</t>
  </si>
  <si>
    <t>12. Государственные контракты (договоры), предусматривающие авансовые платежи в размере до 80 % включительно.</t>
  </si>
  <si>
    <t>13. Удельный вес государственных контрактов (договоров) по условиям которых предусмотрены авансовые платежи в размере до 80 % в общем количестве государственных контрактов (договоров), предусматривающих авансирование исполнителя (в %).</t>
  </si>
  <si>
    <t>14. Общая сумма авансовых платежей в размере до 80 % включительно, перечисленных исполнителям государственных контрактов (договоров).</t>
  </si>
  <si>
    <t xml:space="preserve">15. Общая сумма дебиторской задолженности получателей средств федерального бюджета, возникшая в связи с заключением государственных контрактов (договоров) [5] всего: </t>
  </si>
  <si>
    <t>в том числе, в связи с заключением государственных контрактов (договоров), предусматривающих авансовые платежи в размере до 80 % включительно.</t>
  </si>
  <si>
    <t>16. Удельный вес дебиторской задолженности получателей средств федерального бюджета, возникшей в связи с заключением государственных контрактов (договоров), предусматривающих авансовые платежи в размере до 80 % включительно в общей сумме дебиторской задолженности, возникшей в связи с заключением государственных контрактов (договоров) (в %).</t>
  </si>
  <si>
    <t>[1] В строках 2,3 и 5-8 приводится информация в отношении государственных контрактов, по которым заказчиками приняты решения о предоставлении исполнителям отсрочки по уплате начисленных неустоек (пени, штрафов), а также о списании начисленных пени и штрафов согласно постановлению Правительства Российской Федерации от 5 марта 2015 г. № 196 «О случаях и порядке предоставления заказчиком в 2015 году отсрочки уплаты неустоек (штрафов, пеней) и (или) осуществления списания начисленных сумм неустоек (штрафов, пеней)».</t>
  </si>
  <si>
    <t>[2]По строке 9 приводится информация о внесении изменений в отдельные условия контрактов согласно постановлению Правительства Российской Федерации от 6 марта 2015 г. № 198 «Об утверждении Правил изменения по соглашению сторон срока исполнения контракта, и (или) цены контракта, и (или) цены единицы товара, работы, услуги, и (или) количества товаров, объема работ, услуг, предусмотренных контрактами, срок исполнения которых завершается в 2015 году» (указать также основные причины внесения корректировок в условия государственных контрактов (договоров).</t>
  </si>
  <si>
    <t>[3]В строках 10, 12-16 указывается информация в отношении государственных контрактов (договоров), предусматривающих авансовые платежи в размере до 80 % включительно согласно п. 29(1) постановления Правительства Российской Федерации от 27 декабря 2014 г. № 1563 «О мерах по реализации Федерального закона «О федеральном бюджете на 2015 год и на плановый период 2016 и 2017 годов».</t>
  </si>
  <si>
    <t>[4] Приводится информация о всех государственные контрактах (договорах), предусматривающих авансирование исполнителя, заключенных получателями средств федерального бюджета, указанными в строке 10 формы.</t>
  </si>
  <si>
    <t xml:space="preserve">[5]Приводится информация о дебиторской задолженности получателей средств федерального бюджета, указанных в строке 10 формы. </t>
  </si>
  <si>
    <t>Верхне-Донское управление Ростехнадзора</t>
  </si>
  <si>
    <t xml:space="preserve">ЗА 3 КВАРТАЛ 2015 года </t>
  </si>
  <si>
    <t xml:space="preserve">И.о. руководителя     </t>
  </si>
  <si>
    <t>Попов Сергей Владимирович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</si>
</sst>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indent="3"/>
    </xf>
    <xf numFmtId="0" fontId="5" fillId="0" borderId="0" xfId="0" applyFont="1" applyAlignment="1">
      <alignment horizontal="right" indent="3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4" fontId="0" fillId="32" borderId="15" xfId="0" applyNumberFormat="1" applyFill="1" applyBorder="1" applyAlignment="1">
      <alignment horizontal="center" vertical="center" wrapText="1"/>
    </xf>
    <xf numFmtId="4" fontId="0" fillId="32" borderId="16" xfId="0" applyNumberFormat="1" applyFill="1" applyBorder="1" applyAlignment="1">
      <alignment horizontal="center" vertical="center" wrapText="1"/>
    </xf>
    <xf numFmtId="4" fontId="0" fillId="0" borderId="16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0" fontId="31" fillId="0" borderId="18" xfId="42" applyBorder="1" applyAlignment="1" applyProtection="1">
      <alignment horizontal="justify" vertical="top" wrapText="1"/>
      <protection/>
    </xf>
    <xf numFmtId="4" fontId="0" fillId="32" borderId="19" xfId="0" applyNumberFormat="1" applyFill="1" applyBorder="1" applyAlignment="1">
      <alignment horizontal="center" vertical="center" wrapText="1"/>
    </xf>
    <xf numFmtId="4" fontId="0" fillId="32" borderId="20" xfId="0" applyNumberForma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vertical="top" wrapText="1"/>
    </xf>
    <xf numFmtId="49" fontId="7" fillId="32" borderId="19" xfId="0" applyNumberFormat="1" applyFont="1" applyFill="1" applyBorder="1" applyAlignment="1">
      <alignment horizontal="center" vertical="top" wrapText="1"/>
    </xf>
    <xf numFmtId="49" fontId="7" fillId="32" borderId="20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Border="1" applyAlignment="1" applyProtection="1">
      <alignment horizontal="center" vertical="center" wrapText="1"/>
      <protection locked="0"/>
    </xf>
    <xf numFmtId="4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32" borderId="21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49" fontId="7" fillId="32" borderId="23" xfId="0" applyNumberFormat="1" applyFont="1" applyFill="1" applyBorder="1" applyAlignment="1">
      <alignment horizontal="center" vertical="top" wrapText="1"/>
    </xf>
    <xf numFmtId="4" fontId="0" fillId="32" borderId="24" xfId="0" applyNumberFormat="1" applyFill="1" applyBorder="1" applyAlignment="1">
      <alignment horizontal="center" vertical="center" wrapText="1"/>
    </xf>
    <xf numFmtId="49" fontId="7" fillId="32" borderId="24" xfId="0" applyNumberFormat="1" applyFont="1" applyFill="1" applyBorder="1" applyAlignment="1">
      <alignment horizontal="center" vertical="top" wrapText="1"/>
    </xf>
    <xf numFmtId="4" fontId="7" fillId="0" borderId="24" xfId="0" applyNumberFormat="1" applyFont="1" applyBorder="1" applyAlignment="1" applyProtection="1">
      <alignment horizontal="center" vertical="center" wrapText="1"/>
      <protection locked="0"/>
    </xf>
    <xf numFmtId="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0" borderId="0" xfId="42" applyAlignment="1" applyProtection="1">
      <alignment horizontal="justify" wrapText="1"/>
      <protection/>
    </xf>
    <xf numFmtId="0" fontId="0" fillId="0" borderId="0" xfId="0" applyAlignment="1">
      <alignment wrapText="1"/>
    </xf>
    <xf numFmtId="0" fontId="31" fillId="0" borderId="0" xfId="42" applyAlignment="1" applyProtection="1">
      <alignment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3" TargetMode="External" /><Relationship Id="rId4" Type="http://schemas.openxmlformats.org/officeDocument/2006/relationships/hyperlink" Target="_ftn4" TargetMode="External" /><Relationship Id="rId5" Type="http://schemas.openxmlformats.org/officeDocument/2006/relationships/hyperlink" Target="_ftn5" TargetMode="External" /><Relationship Id="rId6" Type="http://schemas.openxmlformats.org/officeDocument/2006/relationships/hyperlink" Target="_ftnref1" TargetMode="External" /><Relationship Id="rId7" Type="http://schemas.openxmlformats.org/officeDocument/2006/relationships/hyperlink" Target="_ftnref2" TargetMode="External" /><Relationship Id="rId8" Type="http://schemas.openxmlformats.org/officeDocument/2006/relationships/hyperlink" Target="_ftnref3" TargetMode="External" /><Relationship Id="rId9" Type="http://schemas.openxmlformats.org/officeDocument/2006/relationships/hyperlink" Target="_ftnref4" TargetMode="External" /><Relationship Id="rId10" Type="http://schemas.openxmlformats.org/officeDocument/2006/relationships/hyperlink" Target="_ftnref5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6">
      <selection activeCell="B52" sqref="B52"/>
    </sheetView>
  </sheetViews>
  <sheetFormatPr defaultColWidth="9.140625" defaultRowHeight="15"/>
  <cols>
    <col min="1" max="1" width="60.28125" style="0" customWidth="1"/>
    <col min="3" max="3" width="10.7109375" style="0" customWidth="1"/>
    <col min="5" max="5" width="10.421875" style="0" customWidth="1"/>
    <col min="7" max="7" width="11.00390625" style="0" customWidth="1"/>
    <col min="9" max="9" width="10.7109375" style="0" customWidth="1"/>
    <col min="11" max="11" width="11.00390625" style="0" customWidth="1"/>
  </cols>
  <sheetData>
    <row r="1" spans="1:11" ht="15">
      <c r="A1" s="1"/>
      <c r="G1" s="68" t="s">
        <v>0</v>
      </c>
      <c r="H1" s="68"/>
      <c r="I1" s="68"/>
      <c r="J1" s="68"/>
      <c r="K1" s="68"/>
    </row>
    <row r="2" spans="1:11" ht="15">
      <c r="A2" s="1"/>
      <c r="G2" s="2"/>
      <c r="H2" s="2"/>
      <c r="I2" s="2"/>
      <c r="J2" s="2"/>
      <c r="K2" s="2"/>
    </row>
    <row r="3" spans="1:11" ht="24.75" customHeight="1">
      <c r="A3" s="1"/>
      <c r="G3" s="69" t="s">
        <v>1</v>
      </c>
      <c r="H3" s="70"/>
      <c r="I3" s="70"/>
      <c r="J3" s="70"/>
      <c r="K3" s="70"/>
    </row>
    <row r="4" ht="15">
      <c r="A4" s="3"/>
    </row>
    <row r="5" spans="1:11" ht="15">
      <c r="A5" s="3"/>
      <c r="G5" s="68" t="s">
        <v>2</v>
      </c>
      <c r="H5" s="68"/>
      <c r="I5" s="68"/>
      <c r="K5" s="71">
        <v>498</v>
      </c>
    </row>
    <row r="6" spans="1:11" ht="15.75">
      <c r="A6" s="36"/>
      <c r="B6" s="37"/>
      <c r="G6" s="68"/>
      <c r="H6" s="68"/>
      <c r="I6" s="68"/>
      <c r="K6" s="72"/>
    </row>
    <row r="7" spans="1:11" ht="15.75">
      <c r="A7" s="36"/>
      <c r="B7" s="37"/>
      <c r="G7" s="35"/>
      <c r="H7" s="35"/>
      <c r="I7" s="35"/>
      <c r="K7" s="38"/>
    </row>
    <row r="8" spans="1:11" ht="15">
      <c r="A8" s="36"/>
      <c r="B8" s="66" t="s">
        <v>42</v>
      </c>
      <c r="C8" s="67"/>
      <c r="D8" s="67"/>
      <c r="E8" s="67"/>
      <c r="F8" s="67"/>
      <c r="G8" s="67"/>
      <c r="H8" s="67"/>
      <c r="I8" s="67"/>
      <c r="K8" s="38"/>
    </row>
    <row r="9" spans="1:2" ht="15.75">
      <c r="A9" s="36"/>
      <c r="B9" s="37"/>
    </row>
    <row r="10" spans="1:11" ht="15">
      <c r="A10" s="73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6.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4" ht="16.5">
      <c r="A12" s="4"/>
      <c r="B12" s="65" t="s">
        <v>43</v>
      </c>
      <c r="C12" s="65"/>
      <c r="D12" s="65"/>
    </row>
    <row r="13" spans="1:4" ht="16.5">
      <c r="A13" s="4"/>
      <c r="B13" s="40"/>
      <c r="C13" s="40"/>
      <c r="D13" s="40"/>
    </row>
    <row r="14" ht="15">
      <c r="A14" s="5" t="s">
        <v>4</v>
      </c>
    </row>
    <row r="15" ht="15.75" thickBot="1">
      <c r="A15" s="6"/>
    </row>
    <row r="16" spans="1:11" ht="15.75" thickBot="1">
      <c r="A16" s="75" t="s">
        <v>5</v>
      </c>
      <c r="B16" s="50" t="s">
        <v>6</v>
      </c>
      <c r="C16" s="52"/>
      <c r="D16" s="50" t="s">
        <v>7</v>
      </c>
      <c r="E16" s="51"/>
      <c r="F16" s="51"/>
      <c r="G16" s="51"/>
      <c r="H16" s="51"/>
      <c r="I16" s="51"/>
      <c r="J16" s="51"/>
      <c r="K16" s="52"/>
    </row>
    <row r="17" spans="1:11" ht="15.75" thickBot="1">
      <c r="A17" s="76"/>
      <c r="B17" s="48" t="s">
        <v>8</v>
      </c>
      <c r="D17" s="54" t="s">
        <v>9</v>
      </c>
      <c r="E17" s="55"/>
      <c r="F17" s="55"/>
      <c r="G17" s="55"/>
      <c r="H17" s="55"/>
      <c r="I17" s="56"/>
      <c r="J17" s="57" t="s">
        <v>10</v>
      </c>
      <c r="K17" s="58"/>
    </row>
    <row r="18" spans="1:11" ht="15.75" thickBot="1">
      <c r="A18" s="76"/>
      <c r="B18" s="53"/>
      <c r="D18" s="57" t="s">
        <v>11</v>
      </c>
      <c r="E18" s="58"/>
      <c r="F18" s="54" t="s">
        <v>7</v>
      </c>
      <c r="G18" s="55"/>
      <c r="H18" s="55"/>
      <c r="I18" s="56"/>
      <c r="J18" s="59" t="s">
        <v>12</v>
      </c>
      <c r="K18" s="60"/>
    </row>
    <row r="19" spans="1:11" ht="15">
      <c r="A19" s="76"/>
      <c r="B19" s="53"/>
      <c r="C19" s="7"/>
      <c r="D19" s="59"/>
      <c r="E19" s="60"/>
      <c r="F19" s="57" t="s">
        <v>13</v>
      </c>
      <c r="G19" s="58"/>
      <c r="H19" s="57" t="s">
        <v>14</v>
      </c>
      <c r="I19" s="58"/>
      <c r="J19" s="63"/>
      <c r="K19" s="64"/>
    </row>
    <row r="20" spans="1:11" ht="15.75" thickBot="1">
      <c r="A20" s="76"/>
      <c r="B20" s="53"/>
      <c r="C20" s="8" t="s">
        <v>15</v>
      </c>
      <c r="D20" s="61"/>
      <c r="E20" s="62"/>
      <c r="F20" s="61"/>
      <c r="G20" s="62"/>
      <c r="H20" s="61"/>
      <c r="I20" s="62"/>
      <c r="J20" s="43"/>
      <c r="K20" s="44"/>
    </row>
    <row r="21" spans="1:11" ht="15">
      <c r="A21" s="76"/>
      <c r="B21" s="53"/>
      <c r="C21" s="8" t="s">
        <v>16</v>
      </c>
      <c r="D21" s="48" t="s">
        <v>8</v>
      </c>
      <c r="E21" s="9" t="s">
        <v>15</v>
      </c>
      <c r="F21" s="48" t="s">
        <v>8</v>
      </c>
      <c r="G21" s="9" t="s">
        <v>15</v>
      </c>
      <c r="H21" s="48" t="s">
        <v>8</v>
      </c>
      <c r="I21" s="9" t="s">
        <v>15</v>
      </c>
      <c r="J21" s="48" t="s">
        <v>8</v>
      </c>
      <c r="K21" s="9" t="s">
        <v>15</v>
      </c>
    </row>
    <row r="22" spans="1:11" ht="26.25" thickBot="1">
      <c r="A22" s="77"/>
      <c r="B22" s="49"/>
      <c r="C22" s="10"/>
      <c r="D22" s="49"/>
      <c r="E22" s="11" t="s">
        <v>16</v>
      </c>
      <c r="F22" s="49"/>
      <c r="G22" s="11" t="s">
        <v>16</v>
      </c>
      <c r="H22" s="49"/>
      <c r="I22" s="11" t="s">
        <v>16</v>
      </c>
      <c r="J22" s="49"/>
      <c r="K22" s="11" t="s">
        <v>16</v>
      </c>
    </row>
    <row r="23" spans="1:11" ht="60">
      <c r="A23" s="12" t="s">
        <v>17</v>
      </c>
      <c r="B23" s="13">
        <f aca="true" t="shared" si="0" ref="B23:C25">D23+J23</f>
        <v>0</v>
      </c>
      <c r="C23" s="14">
        <f t="shared" si="0"/>
        <v>0</v>
      </c>
      <c r="D23" s="14">
        <f aca="true" t="shared" si="1" ref="D23:E25">F23+H23</f>
        <v>0</v>
      </c>
      <c r="E23" s="14">
        <f t="shared" si="1"/>
        <v>0</v>
      </c>
      <c r="F23" s="15"/>
      <c r="G23" s="15"/>
      <c r="H23" s="15">
        <v>0</v>
      </c>
      <c r="I23" s="15">
        <v>0</v>
      </c>
      <c r="J23" s="15"/>
      <c r="K23" s="16"/>
    </row>
    <row r="24" spans="1:11" ht="60">
      <c r="A24" s="17" t="s">
        <v>18</v>
      </c>
      <c r="B24" s="18">
        <f t="shared" si="0"/>
        <v>0</v>
      </c>
      <c r="C24" s="19">
        <f t="shared" si="0"/>
        <v>0</v>
      </c>
      <c r="D24" s="19">
        <f t="shared" si="1"/>
        <v>0</v>
      </c>
      <c r="E24" s="19">
        <f t="shared" si="1"/>
        <v>0</v>
      </c>
      <c r="F24" s="20"/>
      <c r="G24" s="20"/>
      <c r="H24" s="20">
        <v>0</v>
      </c>
      <c r="I24" s="20">
        <v>0</v>
      </c>
      <c r="J24" s="20"/>
      <c r="K24" s="21"/>
    </row>
    <row r="25" spans="1:11" ht="105">
      <c r="A25" s="22" t="s">
        <v>19</v>
      </c>
      <c r="B25" s="18">
        <f t="shared" si="0"/>
        <v>0</v>
      </c>
      <c r="C25" s="19">
        <f t="shared" si="0"/>
        <v>0</v>
      </c>
      <c r="D25" s="19">
        <f t="shared" si="1"/>
        <v>0</v>
      </c>
      <c r="E25" s="19">
        <f t="shared" si="1"/>
        <v>0</v>
      </c>
      <c r="F25" s="20"/>
      <c r="G25" s="20"/>
      <c r="H25" s="20">
        <v>0</v>
      </c>
      <c r="I25" s="20">
        <v>0</v>
      </c>
      <c r="J25" s="20"/>
      <c r="K25" s="21"/>
    </row>
    <row r="26" spans="1:11" ht="15">
      <c r="A26" s="23" t="s">
        <v>20</v>
      </c>
      <c r="B26" s="24" t="s">
        <v>21</v>
      </c>
      <c r="C26" s="19">
        <f aca="true" t="shared" si="2" ref="C26:C33">E26+K26</f>
        <v>0</v>
      </c>
      <c r="D26" s="25" t="s">
        <v>21</v>
      </c>
      <c r="E26" s="19">
        <f aca="true" t="shared" si="3" ref="E26:E33">G26+I26</f>
        <v>0</v>
      </c>
      <c r="F26" s="25" t="s">
        <v>21</v>
      </c>
      <c r="G26" s="20"/>
      <c r="H26" s="25" t="s">
        <v>21</v>
      </c>
      <c r="I26" s="20">
        <v>0</v>
      </c>
      <c r="J26" s="25" t="s">
        <v>21</v>
      </c>
      <c r="K26" s="21"/>
    </row>
    <row r="27" spans="1:11" ht="30">
      <c r="A27" s="23" t="s">
        <v>22</v>
      </c>
      <c r="B27" s="24" t="s">
        <v>21</v>
      </c>
      <c r="C27" s="19">
        <f t="shared" si="2"/>
        <v>0</v>
      </c>
      <c r="D27" s="25" t="s">
        <v>21</v>
      </c>
      <c r="E27" s="19">
        <f t="shared" si="3"/>
        <v>0</v>
      </c>
      <c r="F27" s="25" t="s">
        <v>21</v>
      </c>
      <c r="G27" s="26"/>
      <c r="H27" s="25" t="s">
        <v>21</v>
      </c>
      <c r="I27" s="26">
        <v>0</v>
      </c>
      <c r="J27" s="25" t="s">
        <v>21</v>
      </c>
      <c r="K27" s="21"/>
    </row>
    <row r="28" spans="1:11" ht="45">
      <c r="A28" s="23" t="s">
        <v>23</v>
      </c>
      <c r="B28" s="24" t="s">
        <v>21</v>
      </c>
      <c r="C28" s="19">
        <f t="shared" si="2"/>
        <v>0</v>
      </c>
      <c r="D28" s="25" t="s">
        <v>21</v>
      </c>
      <c r="E28" s="19">
        <f t="shared" si="3"/>
        <v>0</v>
      </c>
      <c r="F28" s="25" t="s">
        <v>21</v>
      </c>
      <c r="G28" s="20"/>
      <c r="H28" s="25" t="s">
        <v>21</v>
      </c>
      <c r="I28" s="20">
        <v>0</v>
      </c>
      <c r="J28" s="25" t="s">
        <v>21</v>
      </c>
      <c r="K28" s="21"/>
    </row>
    <row r="29" spans="1:11" ht="15">
      <c r="A29" s="23" t="s">
        <v>24</v>
      </c>
      <c r="B29" s="24" t="s">
        <v>21</v>
      </c>
      <c r="C29" s="19">
        <f t="shared" si="2"/>
        <v>0</v>
      </c>
      <c r="D29" s="25" t="s">
        <v>21</v>
      </c>
      <c r="E29" s="19">
        <f t="shared" si="3"/>
        <v>0</v>
      </c>
      <c r="F29" s="25" t="s">
        <v>21</v>
      </c>
      <c r="G29" s="20"/>
      <c r="H29" s="25" t="s">
        <v>21</v>
      </c>
      <c r="I29" s="20">
        <v>0</v>
      </c>
      <c r="J29" s="25" t="s">
        <v>21</v>
      </c>
      <c r="K29" s="21"/>
    </row>
    <row r="30" spans="1:11" ht="45">
      <c r="A30" s="23" t="s">
        <v>25</v>
      </c>
      <c r="B30" s="24" t="s">
        <v>21</v>
      </c>
      <c r="C30" s="19">
        <f t="shared" si="2"/>
        <v>0</v>
      </c>
      <c r="D30" s="25" t="s">
        <v>21</v>
      </c>
      <c r="E30" s="19">
        <f t="shared" si="3"/>
        <v>0</v>
      </c>
      <c r="F30" s="25" t="s">
        <v>21</v>
      </c>
      <c r="G30" s="20"/>
      <c r="H30" s="25" t="s">
        <v>21</v>
      </c>
      <c r="I30" s="20">
        <v>0</v>
      </c>
      <c r="J30" s="25" t="s">
        <v>21</v>
      </c>
      <c r="K30" s="21"/>
    </row>
    <row r="31" spans="1:11" ht="60">
      <c r="A31" s="17" t="s">
        <v>26</v>
      </c>
      <c r="B31" s="18">
        <f aca="true" t="shared" si="4" ref="B31:B36">D31+J31</f>
        <v>0</v>
      </c>
      <c r="C31" s="19">
        <f t="shared" si="2"/>
        <v>0</v>
      </c>
      <c r="D31" s="19">
        <f aca="true" t="shared" si="5" ref="D31:D36">F31+H31</f>
        <v>0</v>
      </c>
      <c r="E31" s="19">
        <f t="shared" si="3"/>
        <v>0</v>
      </c>
      <c r="F31" s="20"/>
      <c r="G31" s="20"/>
      <c r="H31" s="20">
        <v>0</v>
      </c>
      <c r="I31" s="20">
        <v>0</v>
      </c>
      <c r="J31" s="20"/>
      <c r="K31" s="21"/>
    </row>
    <row r="32" spans="1:11" ht="15">
      <c r="A32" s="23" t="s">
        <v>27</v>
      </c>
      <c r="B32" s="18">
        <f t="shared" si="4"/>
        <v>0</v>
      </c>
      <c r="C32" s="19">
        <f t="shared" si="2"/>
        <v>0</v>
      </c>
      <c r="D32" s="19">
        <f t="shared" si="5"/>
        <v>0</v>
      </c>
      <c r="E32" s="19">
        <f t="shared" si="3"/>
        <v>0</v>
      </c>
      <c r="F32" s="20"/>
      <c r="G32" s="20"/>
      <c r="H32" s="20">
        <v>0</v>
      </c>
      <c r="I32" s="20">
        <v>0</v>
      </c>
      <c r="J32" s="20"/>
      <c r="K32" s="21"/>
    </row>
    <row r="33" spans="1:11" ht="45">
      <c r="A33" s="23" t="s">
        <v>28</v>
      </c>
      <c r="B33" s="18">
        <f t="shared" si="4"/>
        <v>0</v>
      </c>
      <c r="C33" s="19">
        <f t="shared" si="2"/>
        <v>0</v>
      </c>
      <c r="D33" s="19">
        <f t="shared" si="5"/>
        <v>0</v>
      </c>
      <c r="E33" s="19">
        <f t="shared" si="3"/>
        <v>0</v>
      </c>
      <c r="F33" s="26"/>
      <c r="G33" s="26"/>
      <c r="H33" s="26">
        <v>0</v>
      </c>
      <c r="I33" s="26">
        <v>0</v>
      </c>
      <c r="J33" s="26"/>
      <c r="K33" s="27"/>
    </row>
    <row r="34" spans="1:11" ht="60">
      <c r="A34" s="17" t="s">
        <v>29</v>
      </c>
      <c r="B34" s="18">
        <f t="shared" si="4"/>
        <v>0</v>
      </c>
      <c r="C34" s="25" t="s">
        <v>21</v>
      </c>
      <c r="D34" s="19">
        <f t="shared" si="5"/>
        <v>0</v>
      </c>
      <c r="E34" s="25" t="s">
        <v>21</v>
      </c>
      <c r="F34" s="26"/>
      <c r="G34" s="25" t="s">
        <v>21</v>
      </c>
      <c r="H34" s="26">
        <v>0</v>
      </c>
      <c r="I34" s="25" t="s">
        <v>21</v>
      </c>
      <c r="J34" s="26"/>
      <c r="K34" s="28" t="s">
        <v>21</v>
      </c>
    </row>
    <row r="35" spans="1:11" ht="30">
      <c r="A35" s="17" t="s">
        <v>30</v>
      </c>
      <c r="B35" s="18">
        <f t="shared" si="4"/>
        <v>5</v>
      </c>
      <c r="C35" s="19">
        <f aca="true" t="shared" si="6" ref="C35:C41">E35+K35</f>
        <v>0.59</v>
      </c>
      <c r="D35" s="19">
        <f t="shared" si="5"/>
        <v>5</v>
      </c>
      <c r="E35" s="19">
        <f aca="true" t="shared" si="7" ref="E35:E41">G35+I35</f>
        <v>0.59</v>
      </c>
      <c r="F35" s="26"/>
      <c r="G35" s="26"/>
      <c r="H35" s="26">
        <v>5</v>
      </c>
      <c r="I35" s="26">
        <v>0.59</v>
      </c>
      <c r="J35" s="26"/>
      <c r="K35" s="27"/>
    </row>
    <row r="36" spans="1:11" ht="45">
      <c r="A36" s="22" t="s">
        <v>31</v>
      </c>
      <c r="B36" s="18">
        <f t="shared" si="4"/>
        <v>5</v>
      </c>
      <c r="C36" s="19">
        <f t="shared" si="6"/>
        <v>0.59</v>
      </c>
      <c r="D36" s="19">
        <f t="shared" si="5"/>
        <v>5</v>
      </c>
      <c r="E36" s="19">
        <f t="shared" si="7"/>
        <v>0.59</v>
      </c>
      <c r="F36" s="26"/>
      <c r="G36" s="26"/>
      <c r="H36" s="26">
        <v>5</v>
      </c>
      <c r="I36" s="26">
        <v>0.59</v>
      </c>
      <c r="J36" s="26"/>
      <c r="K36" s="27"/>
    </row>
    <row r="37" spans="1:11" ht="75">
      <c r="A37" s="22" t="s">
        <v>32</v>
      </c>
      <c r="B37" s="24" t="s">
        <v>21</v>
      </c>
      <c r="C37" s="19">
        <f t="shared" si="6"/>
        <v>100</v>
      </c>
      <c r="D37" s="25" t="s">
        <v>21</v>
      </c>
      <c r="E37" s="19">
        <f t="shared" si="7"/>
        <v>100</v>
      </c>
      <c r="F37" s="25" t="s">
        <v>21</v>
      </c>
      <c r="G37" s="26"/>
      <c r="H37" s="25" t="s">
        <v>21</v>
      </c>
      <c r="I37" s="26">
        <v>100</v>
      </c>
      <c r="J37" s="25" t="s">
        <v>21</v>
      </c>
      <c r="K37" s="27"/>
    </row>
    <row r="38" spans="1:11" ht="45">
      <c r="A38" s="22" t="s">
        <v>33</v>
      </c>
      <c r="B38" s="24" t="s">
        <v>21</v>
      </c>
      <c r="C38" s="19">
        <f t="shared" si="6"/>
        <v>0.21</v>
      </c>
      <c r="D38" s="25" t="s">
        <v>21</v>
      </c>
      <c r="E38" s="19">
        <f t="shared" si="7"/>
        <v>0.21</v>
      </c>
      <c r="F38" s="25" t="s">
        <v>21</v>
      </c>
      <c r="G38" s="26"/>
      <c r="H38" s="25" t="s">
        <v>21</v>
      </c>
      <c r="I38" s="26">
        <v>0.21</v>
      </c>
      <c r="J38" s="25" t="s">
        <v>21</v>
      </c>
      <c r="K38" s="27"/>
    </row>
    <row r="39" spans="1:11" ht="60">
      <c r="A39" s="17" t="s">
        <v>34</v>
      </c>
      <c r="B39" s="24" t="s">
        <v>21</v>
      </c>
      <c r="C39" s="19">
        <f t="shared" si="6"/>
        <v>0.08</v>
      </c>
      <c r="D39" s="25" t="s">
        <v>21</v>
      </c>
      <c r="E39" s="19">
        <f t="shared" si="7"/>
        <v>0.08</v>
      </c>
      <c r="F39" s="25" t="s">
        <v>21</v>
      </c>
      <c r="G39" s="26"/>
      <c r="H39" s="25" t="s">
        <v>21</v>
      </c>
      <c r="I39" s="26">
        <v>0.08</v>
      </c>
      <c r="J39" s="25" t="s">
        <v>21</v>
      </c>
      <c r="K39" s="27"/>
    </row>
    <row r="40" spans="1:11" ht="45">
      <c r="A40" s="22" t="s">
        <v>35</v>
      </c>
      <c r="B40" s="24" t="s">
        <v>21</v>
      </c>
      <c r="C40" s="19">
        <f t="shared" si="6"/>
        <v>0.08</v>
      </c>
      <c r="D40" s="25" t="s">
        <v>21</v>
      </c>
      <c r="E40" s="19">
        <f t="shared" si="7"/>
        <v>0.08</v>
      </c>
      <c r="F40" s="25" t="s">
        <v>21</v>
      </c>
      <c r="G40" s="26"/>
      <c r="H40" s="25" t="s">
        <v>21</v>
      </c>
      <c r="I40" s="26">
        <v>0.08</v>
      </c>
      <c r="J40" s="25" t="s">
        <v>21</v>
      </c>
      <c r="K40" s="27"/>
    </row>
    <row r="41" spans="1:11" ht="105.75" thickBot="1">
      <c r="A41" s="29" t="s">
        <v>36</v>
      </c>
      <c r="B41" s="30" t="s">
        <v>21</v>
      </c>
      <c r="C41" s="31">
        <f t="shared" si="6"/>
        <v>100</v>
      </c>
      <c r="D41" s="32" t="s">
        <v>21</v>
      </c>
      <c r="E41" s="31">
        <f t="shared" si="7"/>
        <v>100</v>
      </c>
      <c r="F41" s="32" t="s">
        <v>21</v>
      </c>
      <c r="G41" s="33"/>
      <c r="H41" s="32" t="s">
        <v>21</v>
      </c>
      <c r="I41" s="33">
        <v>100</v>
      </c>
      <c r="J41" s="32" t="s">
        <v>21</v>
      </c>
      <c r="K41" s="34"/>
    </row>
    <row r="44" spans="1:11" ht="15">
      <c r="A44" s="45" t="s">
        <v>37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5">
      <c r="A45" s="45" t="s">
        <v>38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5">
      <c r="A46" s="45" t="s">
        <v>39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5">
      <c r="A47" s="47" t="s">
        <v>40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5">
      <c r="A48" s="45" t="s">
        <v>41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51" spans="1:9" ht="15">
      <c r="A51" s="39" t="s">
        <v>44</v>
      </c>
      <c r="B51" s="67" t="s">
        <v>45</v>
      </c>
      <c r="C51" s="67"/>
      <c r="D51" s="67"/>
      <c r="E51" s="67"/>
      <c r="F51" s="67"/>
      <c r="G51" s="67"/>
      <c r="H51" s="67"/>
      <c r="I51" s="67"/>
    </row>
  </sheetData>
  <sheetProtection/>
  <mergeCells count="30">
    <mergeCell ref="B12:D12"/>
    <mergeCell ref="B8:I8"/>
    <mergeCell ref="B51:I51"/>
    <mergeCell ref="G1:K1"/>
    <mergeCell ref="G3:K3"/>
    <mergeCell ref="G5:I6"/>
    <mergeCell ref="K5:K6"/>
    <mergeCell ref="A10:K10"/>
    <mergeCell ref="A16:A22"/>
    <mergeCell ref="B16:C16"/>
    <mergeCell ref="D16:K16"/>
    <mergeCell ref="B17:B22"/>
    <mergeCell ref="D17:I17"/>
    <mergeCell ref="J17:K17"/>
    <mergeCell ref="D18:E20"/>
    <mergeCell ref="F18:I18"/>
    <mergeCell ref="J18:K18"/>
    <mergeCell ref="F19:G20"/>
    <mergeCell ref="H19:I20"/>
    <mergeCell ref="J19:K19"/>
    <mergeCell ref="J20:K20"/>
    <mergeCell ref="A46:K46"/>
    <mergeCell ref="A47:K47"/>
    <mergeCell ref="A48:K48"/>
    <mergeCell ref="D21:D22"/>
    <mergeCell ref="F21:F22"/>
    <mergeCell ref="H21:H22"/>
    <mergeCell ref="J21:J22"/>
    <mergeCell ref="A44:K44"/>
    <mergeCell ref="A45:K45"/>
  </mergeCells>
  <hyperlinks>
    <hyperlink ref="A24" r:id="rId1" display="_ftn1"/>
    <hyperlink ref="A31" r:id="rId2" display="_ftn2"/>
    <hyperlink ref="A34" r:id="rId3" display="_ftn3"/>
    <hyperlink ref="A35" r:id="rId4" display="_ftn4"/>
    <hyperlink ref="A39" r:id="rId5" display="_ftn5"/>
    <hyperlink ref="A44" r:id="rId6" display="_ftnref1"/>
    <hyperlink ref="A45" r:id="rId7" display="_ftnref2"/>
    <hyperlink ref="A46" r:id="rId8" display="_ftnref3"/>
    <hyperlink ref="A47" r:id="rId9" display="_ftnref4"/>
    <hyperlink ref="A48" r:id="rId10" display="_ftnref5"/>
  </hyperlinks>
  <printOptions/>
  <pageMargins left="0.31496062992125984" right="0.31496062992125984" top="0.5511811023622047" bottom="0.35433070866141736" header="0" footer="0"/>
  <pageSetup horizontalDpi="600" verticalDpi="600" orientation="landscape" paperSize="9" scale="8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Андреещева</cp:lastModifiedBy>
  <cp:lastPrinted>2015-09-30T08:19:08Z</cp:lastPrinted>
  <dcterms:created xsi:type="dcterms:W3CDTF">2015-08-13T16:04:49Z</dcterms:created>
  <dcterms:modified xsi:type="dcterms:W3CDTF">2015-09-30T08:19:09Z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